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G11" i="1"/>
  <c r="H10"/>
  <c r="H9"/>
  <c r="H8"/>
  <c r="H7"/>
  <c r="H11" s="1"/>
</calcChain>
</file>

<file path=xl/sharedStrings.xml><?xml version="1.0" encoding="utf-8"?>
<sst xmlns="http://schemas.openxmlformats.org/spreadsheetml/2006/main" count="12" uniqueCount="12">
  <si>
    <t>Необхідні ресурси для реалізації проекту:</t>
  </si>
  <si>
    <t>1.</t>
  </si>
  <si>
    <t>Тренажери :</t>
  </si>
  <si>
    <t>Найменування /модель</t>
  </si>
  <si>
    <t>Вартість, грн</t>
  </si>
  <si>
    <t>Кіль-ть, шт</t>
  </si>
  <si>
    <t>Загальна сума,грн</t>
  </si>
  <si>
    <t>Вертикалізатор</t>
  </si>
  <si>
    <t>Motomed gracile 12для рук/ніг</t>
  </si>
  <si>
    <t>ЛФК зона (мат гімнастичний)</t>
  </si>
  <si>
    <t>М'яч фізіо рол</t>
  </si>
  <si>
    <t xml:space="preserve">Всього: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</si>
</sst>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i/>
      <sz val="26"/>
      <color indexed="8"/>
      <name val="Calibri"/>
      <family val="2"/>
      <charset val="204"/>
    </font>
    <font>
      <sz val="2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2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tabSelected="1" zoomScale="80" zoomScaleNormal="80" workbookViewId="0">
      <selection activeCell="H18" sqref="H18"/>
    </sheetView>
  </sheetViews>
  <sheetFormatPr defaultRowHeight="15"/>
  <cols>
    <col min="5" max="5" width="18" customWidth="1"/>
    <col min="6" max="6" width="18.140625" customWidth="1"/>
    <col min="7" max="7" width="17" bestFit="1" customWidth="1"/>
    <col min="8" max="8" width="27.140625" customWidth="1"/>
  </cols>
  <sheetData>
    <row r="2" spans="2:8" ht="33.75">
      <c r="B2" s="1" t="s">
        <v>0</v>
      </c>
    </row>
    <row r="3" spans="2:8" ht="33.75">
      <c r="B3" s="2"/>
    </row>
    <row r="4" spans="2:8" ht="23.25">
      <c r="B4" s="3" t="s">
        <v>1</v>
      </c>
      <c r="C4" s="3" t="s">
        <v>2</v>
      </c>
    </row>
    <row r="5" spans="2:8" ht="23.25">
      <c r="C5" s="4"/>
    </row>
    <row r="6" spans="2:8" ht="23.25">
      <c r="B6" s="5"/>
      <c r="C6" s="6" t="s">
        <v>3</v>
      </c>
      <c r="D6" s="7"/>
      <c r="E6" s="8"/>
      <c r="F6" s="5" t="s">
        <v>4</v>
      </c>
      <c r="G6" s="5" t="s">
        <v>5</v>
      </c>
      <c r="H6" s="9" t="s">
        <v>6</v>
      </c>
    </row>
    <row r="7" spans="2:8" ht="23.25">
      <c r="B7" s="10">
        <v>1</v>
      </c>
      <c r="C7" s="11" t="s">
        <v>7</v>
      </c>
      <c r="D7" s="12"/>
      <c r="E7" s="12"/>
      <c r="F7" s="13">
        <v>58600</v>
      </c>
      <c r="G7" s="14">
        <v>1</v>
      </c>
      <c r="H7" s="13">
        <f t="shared" ref="H7:H10" si="0">F7*G7</f>
        <v>58600</v>
      </c>
    </row>
    <row r="8" spans="2:8" ht="23.25">
      <c r="B8" s="10">
        <v>2</v>
      </c>
      <c r="C8" s="15" t="s">
        <v>8</v>
      </c>
      <c r="D8" s="16"/>
      <c r="E8" s="16"/>
      <c r="F8" s="17">
        <v>240000</v>
      </c>
      <c r="G8" s="18">
        <v>1</v>
      </c>
      <c r="H8" s="17">
        <f t="shared" si="0"/>
        <v>240000</v>
      </c>
    </row>
    <row r="9" spans="2:8" ht="23.25">
      <c r="B9" s="10">
        <v>3</v>
      </c>
      <c r="C9" s="15" t="s">
        <v>9</v>
      </c>
      <c r="D9" s="16"/>
      <c r="E9" s="16"/>
      <c r="F9" s="17">
        <v>780</v>
      </c>
      <c r="G9" s="18">
        <v>1</v>
      </c>
      <c r="H9" s="17">
        <f t="shared" si="0"/>
        <v>780</v>
      </c>
    </row>
    <row r="10" spans="2:8" ht="23.25">
      <c r="B10" s="10">
        <v>4</v>
      </c>
      <c r="C10" s="15" t="s">
        <v>10</v>
      </c>
      <c r="D10" s="16"/>
      <c r="E10" s="16"/>
      <c r="F10" s="17">
        <v>565</v>
      </c>
      <c r="G10" s="18">
        <v>1</v>
      </c>
      <c r="H10" s="17">
        <f t="shared" si="0"/>
        <v>565</v>
      </c>
    </row>
    <row r="11" spans="2:8" ht="23.25">
      <c r="B11" s="6"/>
      <c r="C11" s="6" t="s">
        <v>11</v>
      </c>
      <c r="D11" s="7"/>
      <c r="E11" s="8"/>
      <c r="F11" s="19"/>
      <c r="G11" s="20">
        <f>SUM(G7:G10)</f>
        <v>4</v>
      </c>
      <c r="H11" s="21">
        <f>SUM(H7:H10)</f>
        <v>299945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2017-07-14T13:40:59Z</dcterms:modified>
</cp:coreProperties>
</file>